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مزایده بهمن 1402\"/>
    </mc:Choice>
  </mc:AlternateContent>
  <bookViews>
    <workbookView xWindow="0" yWindow="0" windowWidth="19200" windowHeight="11505"/>
  </bookViews>
  <sheets>
    <sheet name="Sheet1" sheetId="1" r:id="rId1"/>
  </sheets>
  <definedNames>
    <definedName name="_xlnm.Print_Area" localSheetId="0">Sheet1!$A$1:$M$23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</calcChain>
</file>

<file path=xl/sharedStrings.xml><?xml version="1.0" encoding="utf-8"?>
<sst xmlns="http://schemas.openxmlformats.org/spreadsheetml/2006/main" count="144" uniqueCount="42">
  <si>
    <t xml:space="preserve"> ردیف</t>
  </si>
  <si>
    <t xml:space="preserve"> کد ثبت 
درسامانه</t>
  </si>
  <si>
    <t>نوع
ملک</t>
  </si>
  <si>
    <t>نوع
کاربری</t>
  </si>
  <si>
    <t>مساحت
عرصه</t>
  </si>
  <si>
    <t>مساحت 
اعیان</t>
  </si>
  <si>
    <t>میزان مالکیت</t>
  </si>
  <si>
    <t>شهر</t>
  </si>
  <si>
    <t>آدرس ملک</t>
  </si>
  <si>
    <t>توضیحات</t>
  </si>
  <si>
    <t xml:space="preserve"> </t>
  </si>
  <si>
    <t>آپارتمان</t>
  </si>
  <si>
    <t>قدرالسهم</t>
  </si>
  <si>
    <t>مشهد</t>
  </si>
  <si>
    <t>اداری</t>
  </si>
  <si>
    <t>تجاری</t>
  </si>
  <si>
    <t>دارای سند تک برگی</t>
  </si>
  <si>
    <t>پلاک
 اصلی</t>
  </si>
  <si>
    <t>پلاک 
فرعی</t>
  </si>
  <si>
    <t>قيمت پايه
(ریال)</t>
  </si>
  <si>
    <t>مشهد، بلوار صیاد شیرازی، مجتمع تجاری اداری عقیق،  قطعه 17</t>
  </si>
  <si>
    <t>مشهد، بلوار صیاد شیرازی، مجتمع تجاری اداری عقیق،  قطعه 35</t>
  </si>
  <si>
    <t>مشهد، بلوار صیاد شیرازی، مجتمع تجاری اداری عقیق،  قطعه36</t>
  </si>
  <si>
    <t>مشهد، بلوار صیاد شیرازی، مجتمع تجاری اداری عقیق،  قطعه37</t>
  </si>
  <si>
    <t>مشهد، بلوار صیاد شیرازی، مجتمع تجاری اداری عقیق،  قطعه38</t>
  </si>
  <si>
    <t>مشهد، بلوار صیاد شیرازی، مجتمع تجاری اداری عقیق،  قطعه39</t>
  </si>
  <si>
    <t>مشهد، بلوار صیاد شیرازی، مجتمع تجاری اداری عقیق،  قطعه42</t>
  </si>
  <si>
    <t>مشهد، بلوار صیاد شیرازی، مجتمع تجاری اداری عقیق،  قطعه43</t>
  </si>
  <si>
    <t>مشهد، بلوار صیاد شیرازی،  مجتمع تجاری اداری عقیق،  قطعه44</t>
  </si>
  <si>
    <t>مشهد، بلوار صیاد شیرازی، مجتمع تجاری اداری عقیق،  قطعه45</t>
  </si>
  <si>
    <t>مشهد، بلوار صیاد شیرازی، مجتمع تجاری اداری عقیق،  قطعه46</t>
  </si>
  <si>
    <t>مشهد، بلوار صیاد شیرازی،  مجتمع تجاری اداری عقیق،  قطعه47</t>
  </si>
  <si>
    <t>مشهد، بلوار صیاد شیرازی،  مجتمع تجاری اداری عقیق،  قطعه48</t>
  </si>
  <si>
    <t>مشهد، بلوار صیاد شیرازی،  مجتمع تجاری اداری عقیق،  قطعه49</t>
  </si>
  <si>
    <t>مشهد، بلوار صیاد شیرازی، مجتمع تجاری اداری عقیق،  قطعه52</t>
  </si>
  <si>
    <t>مشهد، بلوار صیاد شیرازی،  مجتمع تجاری اداری عقیق،  قطعه54</t>
  </si>
  <si>
    <t>مشهد، بلوار صیاد شیرازی، مجتمع تجاری اداری عقیق،  قطعه56</t>
  </si>
  <si>
    <t>مشهد، بلوار صیاد شیرازی، مجتمع تجاری اداری عقیق،  قطعه57</t>
  </si>
  <si>
    <t>مشهد، بلوار صیاد شیرازی، مجتمع تجاری اداری عقیق،  قطعه58</t>
  </si>
  <si>
    <t>مشهد، بلوار صیاد شیرازی، مجتمع تجاری اداری عقیق،  قطعه59</t>
  </si>
  <si>
    <t>مشهد، بلوار صیاد شیرازی، مجتمع تجاری اداری عقیق،  قطعه60</t>
  </si>
  <si>
    <t xml:space="preserve">
شرکت ایران سازه، متعلق به شرکت سرمایه گذاری سیمان تأمین، در نظر دارد تعدادی از املاک خود را از طریق مزایده عمومی با وضع موجود و مشخص شده به فروش برساند. متقاضیان می توانند با مراجعه به آدرس تهران، خیابان ولیعصر(عج)، خیابان توانیر، خیابان نظامی گنجوی، کوچه روانسر پلاک 8 از تاریخ 1402/12/07 لغایت روز پنجشنبه مورخ 1402/12/17 از ساعت 8 صبح الی 17 با پرداخت مبلغ 2.000.000 ریال به شماره حساب  1734/318/1865792/1 بانک توسعه تعاون شعبه توانیر بنام شرکت ایران سازه ( به ازای هر ردیف ) اسناد مزایده را دریافت نموده و ضمن مطالعه ضوابط و رعایت مقررات مربوطه، پیشنهاد قیمت خود را همراه با اوراق تکمیل شده در پاکت دربسته مزایده بصورت پلمپ شده قرار داده و از همان تاریخ نشر اولین آگهی تا روز پنجشنبه مورخ 1402/12/17  به نشانی پیش گفته شده،بصورت حضوری و یا از طریق پست پیشتاز تحویل واحد حراست نمایند. متقاضیان می توانند بمنظور هماهنگی لازم برای بازدید و یا هرگونه سوال احتمالی در زمینه املاک موضوع مزایده با شماره تلفن 02188776939 و 09359797946 تماس حاصل نمایند. بازگشایی پاکات با حضور نمایندگان شرکت ایران سازه، نهادهای نظارتی و متقاضیان ساعت 10 صبح روز شنبه مورخ 1402/12/19 برگزار می گردد. ضمناً اسناد مزایده از طریق سایت iransazeh.ir نیز قابل دریافت می باشد. همچنین فیش پرداخت وجه خرید اوراق مزایده می بایست ضمیمه اسناد گردد.
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</si>
</sst>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Calibri"/>
      <family val="2"/>
      <charset val="178"/>
      <scheme val="minor"/>
    </font>
    <font>
      <b/>
      <sz val="11"/>
      <color theme="1"/>
      <name val="B Titr"/>
      <charset val="178"/>
    </font>
    <font>
      <b/>
      <sz val="11"/>
      <color theme="1"/>
      <name val="B Nazanin"/>
      <charset val="178"/>
    </font>
    <font>
      <b/>
      <sz val="16"/>
      <color theme="1"/>
      <name val="B Nazanin"/>
      <charset val="178"/>
    </font>
    <font>
      <b/>
      <sz val="14"/>
      <color theme="1"/>
      <name val="B Nazanin"/>
      <charset val="178"/>
    </font>
    <font>
      <b/>
      <sz val="12"/>
      <color theme="1"/>
      <name val="B Titr"/>
      <charset val="17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Border="1"/>
    <xf numFmtId="0" fontId="2" fillId="0" borderId="0" xfId="0" applyFont="1"/>
    <xf numFmtId="0" fontId="2" fillId="2" borderId="0" xfId="0" applyFont="1" applyFill="1" applyBorder="1"/>
    <xf numFmtId="0" fontId="2" fillId="2" borderId="0" xfId="0" applyFont="1" applyFill="1" applyBorder="1" applyAlignment="1"/>
    <xf numFmtId="0" fontId="3" fillId="2" borderId="0" xfId="0" applyFont="1" applyFill="1" applyBorder="1" applyAlignment="1">
      <alignment horizontal="right"/>
    </xf>
    <xf numFmtId="0" fontId="2" fillId="3" borderId="1" xfId="0" applyFont="1" applyFill="1" applyBorder="1" applyAlignment="1">
      <alignment horizontal="center" vertical="center" readingOrder="2"/>
    </xf>
    <xf numFmtId="9" fontId="2" fillId="3" borderId="1" xfId="0" applyNumberFormat="1" applyFont="1" applyFill="1" applyBorder="1" applyAlignment="1">
      <alignment horizontal="center" vertical="center" readingOrder="2"/>
    </xf>
    <xf numFmtId="0" fontId="2" fillId="3" borderId="0" xfId="0" applyFont="1" applyFill="1"/>
    <xf numFmtId="0" fontId="2" fillId="4" borderId="1" xfId="0" applyFont="1" applyFill="1" applyBorder="1" applyAlignment="1">
      <alignment horizontal="center" vertical="center" readingOrder="2"/>
    </xf>
    <xf numFmtId="9" fontId="2" fillId="4" borderId="1" xfId="0" applyNumberFormat="1" applyFont="1" applyFill="1" applyBorder="1" applyAlignment="1">
      <alignment horizontal="center" vertical="center" readingOrder="2"/>
    </xf>
    <xf numFmtId="0" fontId="2" fillId="4" borderId="0" xfId="0" applyFont="1" applyFill="1"/>
    <xf numFmtId="0" fontId="4" fillId="2" borderId="0" xfId="0" applyFont="1" applyFill="1" applyBorder="1" applyAlignment="1">
      <alignment horizontal="right"/>
    </xf>
    <xf numFmtId="3" fontId="2" fillId="3" borderId="1" xfId="0" applyNumberFormat="1" applyFont="1" applyFill="1" applyBorder="1" applyAlignment="1">
      <alignment horizontal="center" vertical="center" readingOrder="2"/>
    </xf>
    <xf numFmtId="3" fontId="2" fillId="4" borderId="1" xfId="0" applyNumberFormat="1" applyFont="1" applyFill="1" applyBorder="1" applyAlignment="1">
      <alignment horizontal="center" vertical="center" readingOrder="2"/>
    </xf>
    <xf numFmtId="3" fontId="2" fillId="2" borderId="0" xfId="0" applyNumberFormat="1" applyFont="1" applyFill="1" applyBorder="1"/>
    <xf numFmtId="3" fontId="2" fillId="0" borderId="0" xfId="0" applyNumberFormat="1" applyFont="1" applyBorder="1"/>
    <xf numFmtId="3" fontId="2" fillId="0" borderId="0" xfId="0" applyNumberFormat="1" applyFont="1"/>
    <xf numFmtId="0" fontId="1" fillId="5" borderId="1" xfId="0" applyFont="1" applyFill="1" applyBorder="1" applyAlignment="1">
      <alignment horizontal="center" vertical="center" readingOrder="2"/>
    </xf>
    <xf numFmtId="0" fontId="1" fillId="5" borderId="1" xfId="0" applyFont="1" applyFill="1" applyBorder="1" applyAlignment="1">
      <alignment horizontal="center" vertical="center" wrapText="1" readingOrder="2"/>
    </xf>
    <xf numFmtId="3" fontId="1" fillId="5" borderId="1" xfId="0" applyNumberFormat="1" applyFont="1" applyFill="1" applyBorder="1" applyAlignment="1">
      <alignment horizontal="center" vertical="center" wrapText="1" shrinkToFit="1"/>
    </xf>
    <xf numFmtId="0" fontId="1" fillId="5" borderId="1" xfId="0" applyFont="1" applyFill="1" applyBorder="1"/>
    <xf numFmtId="0" fontId="2" fillId="2" borderId="0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2BEAA"/>
      <color rgb="FFCC6600"/>
      <color rgb="FFFFCCFF"/>
      <color rgb="FF66CCFF"/>
      <color rgb="FF66CA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rightToLeft="1" tabSelected="1" view="pageBreakPreview" zoomScaleNormal="100" zoomScaleSheetLayoutView="100" workbookViewId="0">
      <pane ySplit="1" topLeftCell="A2" activePane="bottomLeft" state="frozen"/>
      <selection pane="bottomLeft" sqref="A1:M1"/>
    </sheetView>
  </sheetViews>
  <sheetFormatPr defaultRowHeight="32.25" customHeight="1"/>
  <cols>
    <col min="1" max="1" width="5.5703125" style="2" customWidth="1"/>
    <col min="2" max="2" width="8" style="2" customWidth="1"/>
    <col min="3" max="4" width="9.140625" style="2"/>
    <col min="5" max="5" width="9.5703125" style="2" customWidth="1"/>
    <col min="6" max="6" width="9.140625" style="2" customWidth="1"/>
    <col min="7" max="7" width="6.28515625" style="2" customWidth="1"/>
    <col min="8" max="8" width="7.42578125" style="2" customWidth="1"/>
    <col min="9" max="9" width="16.140625" style="17" customWidth="1"/>
    <col min="10" max="10" width="7" style="2" customWidth="1"/>
    <col min="11" max="11" width="6.140625" style="2" customWidth="1"/>
    <col min="12" max="12" width="48" style="2" customWidth="1"/>
    <col min="13" max="13" width="17.28515625" style="2" customWidth="1"/>
    <col min="14" max="16384" width="9.140625" style="2"/>
  </cols>
  <sheetData>
    <row r="1" spans="1:13" ht="246" customHeight="1">
      <c r="A1" s="24" t="s">
        <v>41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6"/>
    </row>
    <row r="2" spans="1:13" s="21" customFormat="1" ht="42.75" customHeight="1">
      <c r="A2" s="18" t="s">
        <v>0</v>
      </c>
      <c r="B2" s="19" t="s">
        <v>1</v>
      </c>
      <c r="C2" s="19" t="s">
        <v>2</v>
      </c>
      <c r="D2" s="19" t="s">
        <v>3</v>
      </c>
      <c r="E2" s="19" t="s">
        <v>4</v>
      </c>
      <c r="F2" s="19" t="s">
        <v>5</v>
      </c>
      <c r="G2" s="19" t="s">
        <v>17</v>
      </c>
      <c r="H2" s="19" t="s">
        <v>18</v>
      </c>
      <c r="I2" s="20" t="s">
        <v>19</v>
      </c>
      <c r="J2" s="19" t="s">
        <v>6</v>
      </c>
      <c r="K2" s="19" t="s">
        <v>7</v>
      </c>
      <c r="L2" s="19" t="s">
        <v>8</v>
      </c>
      <c r="M2" s="19" t="s">
        <v>9</v>
      </c>
    </row>
    <row r="3" spans="1:13" s="8" customFormat="1" ht="32.25" customHeight="1">
      <c r="A3" s="6">
        <v>1</v>
      </c>
      <c r="B3" s="6">
        <v>2609</v>
      </c>
      <c r="C3" s="6" t="s">
        <v>11</v>
      </c>
      <c r="D3" s="6" t="s">
        <v>15</v>
      </c>
      <c r="E3" s="6" t="s">
        <v>12</v>
      </c>
      <c r="F3" s="6">
        <v>56.8</v>
      </c>
      <c r="G3" s="6">
        <v>182</v>
      </c>
      <c r="H3" s="6">
        <v>32145</v>
      </c>
      <c r="I3" s="13">
        <v>73840000000</v>
      </c>
      <c r="J3" s="7">
        <v>1</v>
      </c>
      <c r="K3" s="6" t="s">
        <v>13</v>
      </c>
      <c r="L3" s="6" t="s">
        <v>20</v>
      </c>
      <c r="M3" s="6" t="s">
        <v>16</v>
      </c>
    </row>
    <row r="4" spans="1:13" s="11" customFormat="1" ht="32.25" customHeight="1">
      <c r="A4" s="9">
        <v>2</v>
      </c>
      <c r="B4" s="9">
        <v>2613</v>
      </c>
      <c r="C4" s="9" t="s">
        <v>11</v>
      </c>
      <c r="D4" s="9" t="s">
        <v>14</v>
      </c>
      <c r="E4" s="9" t="s">
        <v>12</v>
      </c>
      <c r="F4" s="9">
        <v>65.349999999999994</v>
      </c>
      <c r="G4" s="9">
        <v>182</v>
      </c>
      <c r="H4" s="9">
        <v>32163</v>
      </c>
      <c r="I4" s="14">
        <v>35942500000</v>
      </c>
      <c r="J4" s="10">
        <v>1</v>
      </c>
      <c r="K4" s="9" t="s">
        <v>13</v>
      </c>
      <c r="L4" s="9" t="s">
        <v>21</v>
      </c>
      <c r="M4" s="9" t="s">
        <v>16</v>
      </c>
    </row>
    <row r="5" spans="1:13" s="8" customFormat="1" ht="32.25" customHeight="1">
      <c r="A5" s="6">
        <f t="shared" ref="A5:A23" si="0">A4+1</f>
        <v>3</v>
      </c>
      <c r="B5" s="6">
        <v>2616</v>
      </c>
      <c r="C5" s="6" t="s">
        <v>11</v>
      </c>
      <c r="D5" s="6" t="s">
        <v>14</v>
      </c>
      <c r="E5" s="6" t="s">
        <v>12</v>
      </c>
      <c r="F5" s="6">
        <v>65.08</v>
      </c>
      <c r="G5" s="6">
        <v>182</v>
      </c>
      <c r="H5" s="6">
        <v>32164</v>
      </c>
      <c r="I5" s="13">
        <v>35794000000</v>
      </c>
      <c r="J5" s="7">
        <v>1</v>
      </c>
      <c r="K5" s="6" t="s">
        <v>13</v>
      </c>
      <c r="L5" s="6" t="s">
        <v>22</v>
      </c>
      <c r="M5" s="6" t="s">
        <v>16</v>
      </c>
    </row>
    <row r="6" spans="1:13" s="11" customFormat="1" ht="32.25" customHeight="1">
      <c r="A6" s="9">
        <f t="shared" si="0"/>
        <v>4</v>
      </c>
      <c r="B6" s="9">
        <v>2618</v>
      </c>
      <c r="C6" s="9" t="s">
        <v>11</v>
      </c>
      <c r="D6" s="9" t="s">
        <v>14</v>
      </c>
      <c r="E6" s="9" t="s">
        <v>12</v>
      </c>
      <c r="F6" s="9">
        <v>78.400000000000006</v>
      </c>
      <c r="G6" s="9">
        <v>182</v>
      </c>
      <c r="H6" s="9">
        <v>32165</v>
      </c>
      <c r="I6" s="14">
        <v>43120000000</v>
      </c>
      <c r="J6" s="10">
        <v>1</v>
      </c>
      <c r="K6" s="9" t="s">
        <v>13</v>
      </c>
      <c r="L6" s="9" t="s">
        <v>23</v>
      </c>
      <c r="M6" s="9" t="s">
        <v>16</v>
      </c>
    </row>
    <row r="7" spans="1:13" s="8" customFormat="1" ht="32.25" customHeight="1">
      <c r="A7" s="6">
        <f t="shared" si="0"/>
        <v>5</v>
      </c>
      <c r="B7" s="6">
        <v>2620</v>
      </c>
      <c r="C7" s="6" t="s">
        <v>11</v>
      </c>
      <c r="D7" s="6" t="s">
        <v>14</v>
      </c>
      <c r="E7" s="6" t="s">
        <v>12</v>
      </c>
      <c r="F7" s="6">
        <v>57.55</v>
      </c>
      <c r="G7" s="6">
        <v>182</v>
      </c>
      <c r="H7" s="6">
        <v>32166</v>
      </c>
      <c r="I7" s="13">
        <v>31652500000</v>
      </c>
      <c r="J7" s="7">
        <v>1</v>
      </c>
      <c r="K7" s="6" t="s">
        <v>13</v>
      </c>
      <c r="L7" s="6" t="s">
        <v>24</v>
      </c>
      <c r="M7" s="6" t="s">
        <v>16</v>
      </c>
    </row>
    <row r="8" spans="1:13" s="11" customFormat="1" ht="32.25" customHeight="1">
      <c r="A8" s="9">
        <f t="shared" si="0"/>
        <v>6</v>
      </c>
      <c r="B8" s="9">
        <v>2623</v>
      </c>
      <c r="C8" s="9" t="s">
        <v>11</v>
      </c>
      <c r="D8" s="9" t="s">
        <v>14</v>
      </c>
      <c r="E8" s="9" t="s">
        <v>12</v>
      </c>
      <c r="F8" s="9">
        <v>68.75</v>
      </c>
      <c r="G8" s="9">
        <v>182</v>
      </c>
      <c r="H8" s="9">
        <v>32167</v>
      </c>
      <c r="I8" s="14">
        <v>37812500000</v>
      </c>
      <c r="J8" s="10">
        <v>1</v>
      </c>
      <c r="K8" s="9" t="s">
        <v>13</v>
      </c>
      <c r="L8" s="9" t="s">
        <v>25</v>
      </c>
      <c r="M8" s="9" t="s">
        <v>16</v>
      </c>
    </row>
    <row r="9" spans="1:13" s="8" customFormat="1" ht="32.25" customHeight="1">
      <c r="A9" s="6">
        <f t="shared" si="0"/>
        <v>7</v>
      </c>
      <c r="B9" s="6">
        <v>2625</v>
      </c>
      <c r="C9" s="6" t="s">
        <v>11</v>
      </c>
      <c r="D9" s="6" t="s">
        <v>14</v>
      </c>
      <c r="E9" s="6" t="s">
        <v>12</v>
      </c>
      <c r="F9" s="6">
        <v>68.650000000000006</v>
      </c>
      <c r="G9" s="6">
        <v>182</v>
      </c>
      <c r="H9" s="6">
        <v>32170</v>
      </c>
      <c r="I9" s="13">
        <v>41190000000</v>
      </c>
      <c r="J9" s="7">
        <v>1</v>
      </c>
      <c r="K9" s="6" t="s">
        <v>13</v>
      </c>
      <c r="L9" s="6" t="s">
        <v>26</v>
      </c>
      <c r="M9" s="6" t="s">
        <v>16</v>
      </c>
    </row>
    <row r="10" spans="1:13" s="11" customFormat="1" ht="32.25" customHeight="1">
      <c r="A10" s="9">
        <f t="shared" si="0"/>
        <v>8</v>
      </c>
      <c r="B10" s="9">
        <v>2630</v>
      </c>
      <c r="C10" s="9" t="s">
        <v>11</v>
      </c>
      <c r="D10" s="9" t="s">
        <v>14</v>
      </c>
      <c r="E10" s="9" t="s">
        <v>12</v>
      </c>
      <c r="F10" s="9">
        <v>57.75</v>
      </c>
      <c r="G10" s="9">
        <v>182</v>
      </c>
      <c r="H10" s="9">
        <v>32171</v>
      </c>
      <c r="I10" s="14">
        <v>34650000000</v>
      </c>
      <c r="J10" s="10">
        <v>1</v>
      </c>
      <c r="K10" s="9" t="s">
        <v>13</v>
      </c>
      <c r="L10" s="9" t="s">
        <v>27</v>
      </c>
      <c r="M10" s="9" t="s">
        <v>16</v>
      </c>
    </row>
    <row r="11" spans="1:13" s="8" customFormat="1" ht="32.25" customHeight="1">
      <c r="A11" s="6">
        <f t="shared" si="0"/>
        <v>9</v>
      </c>
      <c r="B11" s="6">
        <v>2627</v>
      </c>
      <c r="C11" s="6" t="s">
        <v>11</v>
      </c>
      <c r="D11" s="6" t="s">
        <v>14</v>
      </c>
      <c r="E11" s="6" t="s">
        <v>12</v>
      </c>
      <c r="F11" s="6">
        <v>60.45</v>
      </c>
      <c r="G11" s="6">
        <v>182</v>
      </c>
      <c r="H11" s="6">
        <v>32172</v>
      </c>
      <c r="I11" s="13">
        <v>36270000000</v>
      </c>
      <c r="J11" s="7">
        <v>1</v>
      </c>
      <c r="K11" s="6" t="s">
        <v>13</v>
      </c>
      <c r="L11" s="6" t="s">
        <v>28</v>
      </c>
      <c r="M11" s="6" t="s">
        <v>16</v>
      </c>
    </row>
    <row r="12" spans="1:13" s="11" customFormat="1" ht="32.25" customHeight="1">
      <c r="A12" s="9">
        <f t="shared" si="0"/>
        <v>10</v>
      </c>
      <c r="B12" s="9">
        <v>2628</v>
      </c>
      <c r="C12" s="9" t="s">
        <v>11</v>
      </c>
      <c r="D12" s="9" t="s">
        <v>14</v>
      </c>
      <c r="E12" s="9" t="s">
        <v>12</v>
      </c>
      <c r="F12" s="9">
        <v>79.650000000000006</v>
      </c>
      <c r="G12" s="9">
        <v>182</v>
      </c>
      <c r="H12" s="9">
        <v>32173</v>
      </c>
      <c r="I12" s="14">
        <v>47790000000</v>
      </c>
      <c r="J12" s="10">
        <v>1</v>
      </c>
      <c r="K12" s="9" t="s">
        <v>13</v>
      </c>
      <c r="L12" s="9" t="s">
        <v>29</v>
      </c>
      <c r="M12" s="9" t="s">
        <v>16</v>
      </c>
    </row>
    <row r="13" spans="1:13" s="8" customFormat="1" ht="32.25" customHeight="1">
      <c r="A13" s="6">
        <f t="shared" si="0"/>
        <v>11</v>
      </c>
      <c r="B13" s="6">
        <v>2629</v>
      </c>
      <c r="C13" s="6" t="s">
        <v>11</v>
      </c>
      <c r="D13" s="6" t="s">
        <v>14</v>
      </c>
      <c r="E13" s="6" t="s">
        <v>12</v>
      </c>
      <c r="F13" s="6">
        <v>79.650000000000006</v>
      </c>
      <c r="G13" s="6">
        <v>182</v>
      </c>
      <c r="H13" s="6">
        <v>32174</v>
      </c>
      <c r="I13" s="13">
        <v>44604000000</v>
      </c>
      <c r="J13" s="7">
        <v>1</v>
      </c>
      <c r="K13" s="6" t="s">
        <v>13</v>
      </c>
      <c r="L13" s="6" t="s">
        <v>30</v>
      </c>
      <c r="M13" s="6" t="s">
        <v>16</v>
      </c>
    </row>
    <row r="14" spans="1:13" s="11" customFormat="1" ht="32.25" customHeight="1">
      <c r="A14" s="9">
        <f t="shared" si="0"/>
        <v>12</v>
      </c>
      <c r="B14" s="9">
        <v>2608</v>
      </c>
      <c r="C14" s="9" t="s">
        <v>11</v>
      </c>
      <c r="D14" s="9" t="s">
        <v>14</v>
      </c>
      <c r="E14" s="9" t="s">
        <v>12</v>
      </c>
      <c r="F14" s="9">
        <v>60.45</v>
      </c>
      <c r="G14" s="9">
        <v>182</v>
      </c>
      <c r="H14" s="9">
        <v>32175</v>
      </c>
      <c r="I14" s="14">
        <v>33852000000</v>
      </c>
      <c r="J14" s="10">
        <v>1</v>
      </c>
      <c r="K14" s="9" t="s">
        <v>13</v>
      </c>
      <c r="L14" s="9" t="s">
        <v>31</v>
      </c>
      <c r="M14" s="9" t="s">
        <v>16</v>
      </c>
    </row>
    <row r="15" spans="1:13" s="8" customFormat="1" ht="32.25" customHeight="1">
      <c r="A15" s="6">
        <f t="shared" si="0"/>
        <v>13</v>
      </c>
      <c r="B15" s="6">
        <v>2611</v>
      </c>
      <c r="C15" s="6" t="s">
        <v>11</v>
      </c>
      <c r="D15" s="6" t="s">
        <v>14</v>
      </c>
      <c r="E15" s="6" t="s">
        <v>12</v>
      </c>
      <c r="F15" s="6">
        <v>57.75</v>
      </c>
      <c r="G15" s="6">
        <v>182</v>
      </c>
      <c r="H15" s="6">
        <v>32176</v>
      </c>
      <c r="I15" s="13">
        <v>32340000000</v>
      </c>
      <c r="J15" s="7">
        <v>1</v>
      </c>
      <c r="K15" s="6" t="s">
        <v>13</v>
      </c>
      <c r="L15" s="6" t="s">
        <v>32</v>
      </c>
      <c r="M15" s="6" t="s">
        <v>16</v>
      </c>
    </row>
    <row r="16" spans="1:13" s="11" customFormat="1" ht="32.25" customHeight="1">
      <c r="A16" s="9">
        <f>A15+1</f>
        <v>14</v>
      </c>
      <c r="B16" s="9">
        <v>2612</v>
      </c>
      <c r="C16" s="9" t="s">
        <v>11</v>
      </c>
      <c r="D16" s="9" t="s">
        <v>14</v>
      </c>
      <c r="E16" s="9" t="s">
        <v>12</v>
      </c>
      <c r="F16" s="9">
        <v>68.650000000000006</v>
      </c>
      <c r="G16" s="9">
        <v>182</v>
      </c>
      <c r="H16" s="9">
        <v>32177</v>
      </c>
      <c r="I16" s="14">
        <v>38444000000</v>
      </c>
      <c r="J16" s="10">
        <v>1</v>
      </c>
      <c r="K16" s="9" t="s">
        <v>13</v>
      </c>
      <c r="L16" s="9" t="s">
        <v>33</v>
      </c>
      <c r="M16" s="9" t="s">
        <v>16</v>
      </c>
    </row>
    <row r="17" spans="1:13" s="8" customFormat="1" ht="32.25" customHeight="1">
      <c r="A17" s="6">
        <f t="shared" si="0"/>
        <v>15</v>
      </c>
      <c r="B17" s="6">
        <v>2615</v>
      </c>
      <c r="C17" s="6" t="s">
        <v>11</v>
      </c>
      <c r="D17" s="6" t="s">
        <v>14</v>
      </c>
      <c r="E17" s="6" t="s">
        <v>12</v>
      </c>
      <c r="F17" s="6">
        <v>68.650000000000006</v>
      </c>
      <c r="G17" s="6">
        <v>182</v>
      </c>
      <c r="H17" s="6">
        <v>32180</v>
      </c>
      <c r="I17" s="13">
        <v>42563000000</v>
      </c>
      <c r="J17" s="7">
        <v>1</v>
      </c>
      <c r="K17" s="6" t="s">
        <v>13</v>
      </c>
      <c r="L17" s="6" t="s">
        <v>34</v>
      </c>
      <c r="M17" s="6" t="s">
        <v>16</v>
      </c>
    </row>
    <row r="18" spans="1:13" s="11" customFormat="1" ht="32.25" customHeight="1">
      <c r="A18" s="9">
        <f t="shared" si="0"/>
        <v>16</v>
      </c>
      <c r="B18" s="9">
        <v>2617</v>
      </c>
      <c r="C18" s="9" t="s">
        <v>11</v>
      </c>
      <c r="D18" s="9" t="s">
        <v>14</v>
      </c>
      <c r="E18" s="9" t="s">
        <v>12</v>
      </c>
      <c r="F18" s="9">
        <v>60.45</v>
      </c>
      <c r="G18" s="9">
        <v>182</v>
      </c>
      <c r="H18" s="9">
        <v>32182</v>
      </c>
      <c r="I18" s="14">
        <v>37479000000</v>
      </c>
      <c r="J18" s="10">
        <v>1</v>
      </c>
      <c r="K18" s="9" t="s">
        <v>13</v>
      </c>
      <c r="L18" s="9" t="s">
        <v>35</v>
      </c>
      <c r="M18" s="9" t="s">
        <v>16</v>
      </c>
    </row>
    <row r="19" spans="1:13" s="8" customFormat="1" ht="32.25" customHeight="1">
      <c r="A19" s="6">
        <f t="shared" si="0"/>
        <v>17</v>
      </c>
      <c r="B19" s="6">
        <v>2619</v>
      </c>
      <c r="C19" s="6" t="s">
        <v>11</v>
      </c>
      <c r="D19" s="6" t="s">
        <v>14</v>
      </c>
      <c r="E19" s="6" t="s">
        <v>12</v>
      </c>
      <c r="F19" s="6">
        <v>81.3</v>
      </c>
      <c r="G19" s="6">
        <v>182</v>
      </c>
      <c r="H19" s="6">
        <v>32184</v>
      </c>
      <c r="I19" s="13">
        <v>47154000000</v>
      </c>
      <c r="J19" s="7">
        <v>1</v>
      </c>
      <c r="K19" s="6" t="s">
        <v>13</v>
      </c>
      <c r="L19" s="6" t="s">
        <v>36</v>
      </c>
      <c r="M19" s="6" t="s">
        <v>16</v>
      </c>
    </row>
    <row r="20" spans="1:13" s="11" customFormat="1" ht="32.25" customHeight="1">
      <c r="A20" s="9">
        <f t="shared" si="0"/>
        <v>18</v>
      </c>
      <c r="B20" s="9">
        <v>2621</v>
      </c>
      <c r="C20" s="9" t="s">
        <v>11</v>
      </c>
      <c r="D20" s="9" t="s">
        <v>14</v>
      </c>
      <c r="E20" s="9" t="s">
        <v>12</v>
      </c>
      <c r="F20" s="9">
        <v>60.45</v>
      </c>
      <c r="G20" s="9">
        <v>182</v>
      </c>
      <c r="H20" s="9">
        <v>32185</v>
      </c>
      <c r="I20" s="14">
        <v>35061000000</v>
      </c>
      <c r="J20" s="10">
        <v>1</v>
      </c>
      <c r="K20" s="9" t="s">
        <v>13</v>
      </c>
      <c r="L20" s="9" t="s">
        <v>37</v>
      </c>
      <c r="M20" s="9" t="s">
        <v>16</v>
      </c>
    </row>
    <row r="21" spans="1:13" s="8" customFormat="1" ht="32.25" customHeight="1">
      <c r="A21" s="6">
        <f t="shared" si="0"/>
        <v>19</v>
      </c>
      <c r="B21" s="6">
        <v>2622</v>
      </c>
      <c r="C21" s="6" t="s">
        <v>11</v>
      </c>
      <c r="D21" s="6" t="s">
        <v>14</v>
      </c>
      <c r="E21" s="6" t="s">
        <v>12</v>
      </c>
      <c r="F21" s="6">
        <v>57.75</v>
      </c>
      <c r="G21" s="6">
        <v>182</v>
      </c>
      <c r="H21" s="6">
        <v>32186</v>
      </c>
      <c r="I21" s="13">
        <v>33495000000</v>
      </c>
      <c r="J21" s="7">
        <v>1</v>
      </c>
      <c r="K21" s="6" t="s">
        <v>13</v>
      </c>
      <c r="L21" s="6" t="s">
        <v>38</v>
      </c>
      <c r="M21" s="6" t="s">
        <v>16</v>
      </c>
    </row>
    <row r="22" spans="1:13" s="11" customFormat="1" ht="32.25" customHeight="1">
      <c r="A22" s="9">
        <f t="shared" si="0"/>
        <v>20</v>
      </c>
      <c r="B22" s="9">
        <v>2624</v>
      </c>
      <c r="C22" s="9" t="s">
        <v>11</v>
      </c>
      <c r="D22" s="9" t="s">
        <v>14</v>
      </c>
      <c r="E22" s="9" t="s">
        <v>12</v>
      </c>
      <c r="F22" s="9">
        <v>68.650000000000006</v>
      </c>
      <c r="G22" s="9">
        <v>182</v>
      </c>
      <c r="H22" s="9">
        <v>32187</v>
      </c>
      <c r="I22" s="14">
        <v>39817000000</v>
      </c>
      <c r="J22" s="10">
        <v>1</v>
      </c>
      <c r="K22" s="9" t="s">
        <v>13</v>
      </c>
      <c r="L22" s="9" t="s">
        <v>39</v>
      </c>
      <c r="M22" s="9" t="s">
        <v>16</v>
      </c>
    </row>
    <row r="23" spans="1:13" s="8" customFormat="1" ht="32.25" customHeight="1">
      <c r="A23" s="6">
        <f t="shared" si="0"/>
        <v>21</v>
      </c>
      <c r="B23" s="6">
        <v>2626</v>
      </c>
      <c r="C23" s="6" t="s">
        <v>11</v>
      </c>
      <c r="D23" s="6" t="s">
        <v>14</v>
      </c>
      <c r="E23" s="6" t="s">
        <v>12</v>
      </c>
      <c r="F23" s="6">
        <v>69.150000000000006</v>
      </c>
      <c r="G23" s="6">
        <v>182</v>
      </c>
      <c r="H23" s="6">
        <v>47433</v>
      </c>
      <c r="I23" s="13">
        <v>42873000000</v>
      </c>
      <c r="J23" s="7">
        <v>1</v>
      </c>
      <c r="K23" s="6" t="s">
        <v>13</v>
      </c>
      <c r="L23" s="6" t="s">
        <v>40</v>
      </c>
      <c r="M23" s="6" t="s">
        <v>16</v>
      </c>
    </row>
    <row r="24" spans="1:13" ht="32.25" customHeight="1">
      <c r="A24" s="3"/>
      <c r="B24" s="3"/>
      <c r="C24" s="3"/>
      <c r="D24" s="3"/>
      <c r="E24" s="3"/>
      <c r="F24" s="3"/>
      <c r="G24" s="3"/>
      <c r="H24" s="3"/>
      <c r="I24" s="15"/>
      <c r="J24" s="3"/>
      <c r="K24" s="22"/>
      <c r="L24" s="4"/>
      <c r="M24" s="4"/>
    </row>
    <row r="25" spans="1:13" ht="32.25" customHeight="1">
      <c r="A25" s="3"/>
      <c r="B25" s="3"/>
      <c r="C25" s="23"/>
      <c r="D25" s="23"/>
      <c r="E25" s="23"/>
      <c r="F25" s="23"/>
      <c r="G25" s="23"/>
      <c r="H25" s="3"/>
      <c r="I25" s="15"/>
      <c r="J25" s="3"/>
      <c r="K25" s="22"/>
      <c r="L25" s="12" t="s">
        <v>10</v>
      </c>
    </row>
    <row r="26" spans="1:13" ht="32.25" customHeight="1">
      <c r="A26" s="3"/>
      <c r="B26" s="3"/>
      <c r="C26" s="3"/>
      <c r="D26" s="3"/>
      <c r="E26" s="3"/>
      <c r="F26" s="3"/>
      <c r="G26" s="3"/>
      <c r="H26" s="3"/>
      <c r="I26" s="15"/>
      <c r="J26" s="3"/>
      <c r="K26" s="22"/>
      <c r="L26" s="4" t="s">
        <v>10</v>
      </c>
      <c r="M26" s="4"/>
    </row>
    <row r="27" spans="1:13" ht="32.25" customHeight="1">
      <c r="A27" s="3"/>
      <c r="B27" s="3"/>
      <c r="C27" s="3"/>
      <c r="D27" s="3"/>
      <c r="E27" s="3"/>
      <c r="F27" s="3"/>
      <c r="G27" s="3"/>
      <c r="H27" s="3"/>
      <c r="I27" s="15"/>
      <c r="J27" s="3"/>
      <c r="K27" s="22"/>
      <c r="L27" s="4"/>
      <c r="M27" s="4"/>
    </row>
    <row r="28" spans="1:13" ht="32.25" customHeight="1">
      <c r="A28" s="3"/>
      <c r="B28" s="3"/>
      <c r="C28" s="23"/>
      <c r="D28" s="23"/>
      <c r="E28" s="23"/>
      <c r="F28" s="23"/>
      <c r="G28" s="23"/>
      <c r="H28" s="3"/>
      <c r="I28" s="15"/>
      <c r="J28" s="3"/>
      <c r="K28" s="22"/>
      <c r="L28" s="12" t="s">
        <v>10</v>
      </c>
      <c r="M28" s="5" t="s">
        <v>10</v>
      </c>
    </row>
    <row r="29" spans="1:13" ht="32.25" customHeight="1">
      <c r="A29" s="3"/>
      <c r="B29" s="3"/>
      <c r="C29" s="3"/>
      <c r="D29" s="3"/>
      <c r="E29" s="3"/>
      <c r="F29" s="3"/>
      <c r="G29" s="3"/>
      <c r="H29" s="3"/>
      <c r="I29" s="15"/>
      <c r="J29" s="3"/>
      <c r="K29" s="22"/>
      <c r="L29" s="4"/>
      <c r="M29" s="4"/>
    </row>
    <row r="32" spans="1:13" ht="32.25" customHeight="1">
      <c r="H32" s="1"/>
      <c r="I32" s="16"/>
    </row>
  </sheetData>
  <mergeCells count="4">
    <mergeCell ref="A1:M1"/>
    <mergeCell ref="K24:K29"/>
    <mergeCell ref="C25:G25"/>
    <mergeCell ref="C28:G28"/>
  </mergeCells>
  <pageMargins left="0.7" right="0.7" top="0.75" bottom="0.75" header="0.3" footer="0.3"/>
  <pageSetup paperSize="9" scale="82" fitToHeight="0" orientation="landscape" r:id="rId1"/>
  <rowBreaks count="1" manualBreakCount="1">
    <brk id="15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mohammadreza ghasemi</dc:creator>
  <cp:lastModifiedBy>mohamad reza ghasemi</cp:lastModifiedBy>
  <cp:lastPrinted>2024-01-10T05:46:37Z</cp:lastPrinted>
  <dcterms:created xsi:type="dcterms:W3CDTF">2020-04-20T07:38:22Z</dcterms:created>
  <dcterms:modified xsi:type="dcterms:W3CDTF">2024-02-24T10:08:52Z</dcterms:modified>
</cp:coreProperties>
</file>